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4-2026/"/>
    </mc:Choice>
  </mc:AlternateContent>
  <xr:revisionPtr revIDLastSave="0" documentId="8_{90DAC8EE-833F-430C-BFBB-C1F03C05EEF8}" xr6:coauthVersionLast="47" xr6:coauthVersionMax="47" xr10:uidLastSave="{00000000-0000-0000-0000-000000000000}"/>
  <bookViews>
    <workbookView xWindow="-108" yWindow="-108" windowWidth="23256" windowHeight="12456" xr2:uid="{F2601299-6342-4A6E-9D4D-BFFE18282DF4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<sst xmlns="http://schemas.openxmlformats.org/spreadsheetml/2006/main" count="451" uniqueCount="70">
  <si>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</si>
  <si>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</si>
  <si>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</si>
  <si>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</si>
  <si>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</si>
  <si>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</si>
  <si>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</si>
  <si>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</si>
  <si>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</si>
  <si>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</si>
  <si>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</si>
  <si>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</si>
  <si>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</si>
  <si>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</si>
  <si>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</si>
  <si>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</si>
  <si>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</si>
  <si>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</si>
  <si>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</si>
  <si>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</si>
  <si>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</si>
  <si>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</si>
  <si>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</si>
  <si>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</si>
  <si>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</si>
  <si>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</si>
  <si>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</si>
  <si>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</si>
  <si>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</si>
  <si>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</si>
  <si>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</si>
  <si>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</si>
  <si>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</si>
  <si>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</si>
  <si>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</si>
  <si>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</si>
  <si>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</si>
  <si>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</si>
  <si>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</si>
  <si>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</si>
  <si>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</si>
  <si>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</si>
  <si>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</si>
  <si>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</si>
  <si>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</si>
  <si>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</si>
  <si>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</si>
  <si>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</si>
  <si>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</si>
  <si>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</si>
  <si>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</si>
  <si>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</si>
  <si>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</si>
  <si>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</si>
  <si>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</si>
  <si>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</si>
  <si>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</si>
  <si>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</si>
  <si>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</si>
  <si>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</si>
  <si>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</si>
  <si>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</si>
  <si>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</si>
  <si>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</si>
  <si>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731-1095</t>
  </si>
  <si>
    <t>0-180</t>
  </si>
  <si>
    <t>366-545</t>
  </si>
  <si>
    <t>546-730</t>
  </si>
  <si>
    <t>731-910</t>
  </si>
  <si>
    <t>911-1095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</si>
</sst>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8" borderId="30" xfId="0" applyFont="1" applyFill="1" applyBorder="1" applyAlignment="1">
      <alignment horizontal="left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1" borderId="13" xfId="0" applyFont="1" applyFill="1" applyBorder="1" applyAlignment="1">
      <alignment horizontal="center" vertical="center" wrapText="1"/>
    </xf>
    <xf numFmtId="0" fontId="3" fillId="11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2" borderId="10" xfId="0" applyFont="1" applyFill="1" applyBorder="1" applyAlignment="1">
      <alignment horizontal="center" vertical="center"/>
    </xf>
    <xf numFmtId="0" fontId="3" fillId="12" borderId="12" xfId="0" applyFont="1" applyFill="1" applyBorder="1" applyAlignment="1">
      <alignment horizontal="center" vertical="center"/>
    </xf>
    <xf numFmtId="0" fontId="3" fillId="12" borderId="11" xfId="0" applyFont="1" applyFill="1" applyBorder="1" applyAlignment="1">
      <alignment horizontal="center" vertical="center"/>
    </xf>
    <xf numFmtId="0" fontId="4" fillId="12" borderId="46" xfId="0" applyFont="1" applyFill="1" applyBorder="1" applyAlignment="1">
      <alignment horizontal="center" vertical="center"/>
    </xf>
    <xf numFmtId="0" fontId="4" fillId="12" borderId="17" xfId="0" applyFont="1" applyFill="1" applyBorder="1" applyAlignment="1">
      <alignment horizontal="center" vertical="center"/>
    </xf>
    <xf numFmtId="0" fontId="4" fillId="12" borderId="12" xfId="0" applyFont="1" applyFill="1" applyBorder="1" applyAlignment="1">
      <alignment horizontal="center" vertical="center"/>
    </xf>
    <xf numFmtId="0" fontId="4" fillId="12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 vertical="center" wrapText="1"/>
    </xf>
    <xf numFmtId="0" fontId="3" fillId="13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800BF-2597-463A-A6BE-8ECA9263A89B}">
  <dimension ref="A1:AJ53"/>
  <sheetViews>
    <sheetView showGridLines="0" tabSelected="1" zoomScale="85" zoomScaleNormal="85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2.6640625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46139</v>
      </c>
      <c r="B3" s="8">
        <v>46143</v>
      </c>
      <c r="C3" s="8">
        <v>46132</v>
      </c>
      <c r="D3" s="9">
        <v>46136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48345377795.070061</v>
      </c>
      <c r="C8" s="52">
        <v>70313955585.039902</v>
      </c>
      <c r="D8" s="51">
        <v>3781</v>
      </c>
      <c r="E8" s="52">
        <v>5594</v>
      </c>
      <c r="F8" s="51">
        <v>82.03969292452922</v>
      </c>
      <c r="G8" s="52">
        <v>78.467743819761196</v>
      </c>
      <c r="H8" s="51">
        <v>12786399.84000795</v>
      </c>
      <c r="I8" s="53">
        <v>12569530.851812638</v>
      </c>
      <c r="K8" s="54" t="s">
        <v>17</v>
      </c>
      <c r="L8" s="55">
        <v>0.21786669437214123</v>
      </c>
      <c r="M8" s="56">
        <v>0.22260952404908729</v>
      </c>
      <c r="N8" s="55">
        <v>0.23589902659602127</v>
      </c>
      <c r="O8" s="56">
        <v>0.23204475605284031</v>
      </c>
      <c r="P8" s="55">
        <v>0.26629160450918904</v>
      </c>
      <c r="Q8" s="57">
        <v>0.26851571482132941</v>
      </c>
      <c r="R8" s="58"/>
      <c r="S8" s="59" t="s">
        <v>17</v>
      </c>
      <c r="T8" s="60">
        <v>0.22499629528438247</v>
      </c>
      <c r="U8" s="61">
        <v>0.22715789315359922</v>
      </c>
      <c r="V8" s="60">
        <v>0.21555179227409457</v>
      </c>
      <c r="W8" s="61">
        <v>0.22078587044844369</v>
      </c>
      <c r="X8" s="60">
        <v>0.22789056737166494</v>
      </c>
      <c r="Y8" s="61">
        <v>0.22234154805015457</v>
      </c>
      <c r="Z8" s="60">
        <v>0.24427154896527117</v>
      </c>
      <c r="AA8" s="61">
        <v>0.25210882491095843</v>
      </c>
      <c r="AB8" s="60">
        <v>0.26163112205433747</v>
      </c>
      <c r="AC8" s="61">
        <v>0.25835033179195682</v>
      </c>
      <c r="AD8" s="60">
        <v>0.2810350471483179</v>
      </c>
      <c r="AE8" s="62">
        <v>0.28689384035290622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124591254951.82994</v>
      </c>
      <c r="C9" s="52">
        <v>156887136690.13943</v>
      </c>
      <c r="D9" s="51">
        <v>2841</v>
      </c>
      <c r="E9" s="52">
        <v>3346</v>
      </c>
      <c r="F9" s="51">
        <v>45.869715367991532</v>
      </c>
      <c r="G9" s="52">
        <v>45.914328795627554</v>
      </c>
      <c r="H9" s="51">
        <v>43854718.392055593</v>
      </c>
      <c r="I9" s="53">
        <v>46887966.733454704</v>
      </c>
      <c r="K9" s="54" t="s">
        <v>18</v>
      </c>
      <c r="L9" s="55">
        <v>0.3187148756049959</v>
      </c>
      <c r="M9" s="56">
        <v>0.32978952159940378</v>
      </c>
      <c r="N9" s="55">
        <v>0.34189081117767861</v>
      </c>
      <c r="O9" s="56">
        <v>0.34906418257673577</v>
      </c>
      <c r="P9" s="55">
        <v>0.38034770594170481</v>
      </c>
      <c r="Q9" s="57">
        <v>0.37830478981803334</v>
      </c>
      <c r="R9" s="58"/>
      <c r="S9" s="59" t="s">
        <v>18</v>
      </c>
      <c r="T9" s="60">
        <v>0.30248395138245349</v>
      </c>
      <c r="U9" s="61">
        <v>0.32750440091032929</v>
      </c>
      <c r="V9" s="60">
        <v>0.33141262241340746</v>
      </c>
      <c r="W9" s="61">
        <v>0.33404224184506648</v>
      </c>
      <c r="X9" s="60">
        <v>0.33388191669947759</v>
      </c>
      <c r="Y9" s="61">
        <v>0.33324926087511791</v>
      </c>
      <c r="Z9" s="60">
        <v>0.37286321634037023</v>
      </c>
      <c r="AA9" s="61">
        <v>0.37679743255449011</v>
      </c>
      <c r="AB9" s="60">
        <v>0.38404007885370123</v>
      </c>
      <c r="AC9" s="61">
        <v>0.37667516751174956</v>
      </c>
      <c r="AD9" s="60">
        <v>0.34246504109187087</v>
      </c>
      <c r="AE9" s="62">
        <v>0.38669965559530456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3336759575.25</v>
      </c>
      <c r="C10" s="52">
        <v>4280738434.1600003</v>
      </c>
      <c r="D10" s="51">
        <v>369</v>
      </c>
      <c r="E10" s="52">
        <v>546</v>
      </c>
      <c r="F10" s="51">
        <v>53.59621930669995</v>
      </c>
      <c r="G10" s="52">
        <v>77.321899689958585</v>
      </c>
      <c r="H10" s="51">
        <v>9042708.8760162611</v>
      </c>
      <c r="I10" s="53">
        <v>7840180.2823443227</v>
      </c>
      <c r="K10" s="54" t="s">
        <v>19</v>
      </c>
      <c r="L10" s="55">
        <v>0.20109331132257735</v>
      </c>
      <c r="M10" s="56">
        <v>0.21932213392457711</v>
      </c>
      <c r="N10" s="55">
        <v>0.22828055209497125</v>
      </c>
      <c r="O10" s="56">
        <v>0.22507783995899899</v>
      </c>
      <c r="P10" s="55">
        <v>0.22539999999999999</v>
      </c>
      <c r="Q10" s="57">
        <v>0.23973640811931834</v>
      </c>
      <c r="R10" s="58"/>
      <c r="S10" s="59" t="s">
        <v>19</v>
      </c>
      <c r="T10" s="60">
        <v>0.22280773547755978</v>
      </c>
      <c r="U10" s="61">
        <v>0.22386799764040963</v>
      </c>
      <c r="V10" s="60">
        <v>0.1919822275094617</v>
      </c>
      <c r="W10" s="61">
        <v>0.21406085740473166</v>
      </c>
      <c r="X10" s="60">
        <v>0.22221842298123134</v>
      </c>
      <c r="Y10" s="61">
        <v>0.2212222262926834</v>
      </c>
      <c r="Z10" s="60">
        <v>0.2319550905247543</v>
      </c>
      <c r="AA10" s="61">
        <v>0.22756932830058144</v>
      </c>
      <c r="AB10" s="60">
        <v>0.22539999999999999</v>
      </c>
      <c r="AC10" s="61">
        <v>0.23090949989825607</v>
      </c>
      <c r="AD10" s="60" t="s">
        <v>61</v>
      </c>
      <c r="AE10" s="62">
        <v>0.24890000000000001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6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6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6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7" t="s">
        <v>61</v>
      </c>
      <c r="N15" s="68" t="s">
        <v>61</v>
      </c>
      <c r="O15" s="67" t="s">
        <v>61</v>
      </c>
      <c r="P15" s="68" t="s">
        <v>61</v>
      </c>
      <c r="Q15" s="69" t="s">
        <v>61</v>
      </c>
      <c r="R15" s="70"/>
      <c r="S15" s="59" t="s">
        <v>24</v>
      </c>
      <c r="T15" s="68" t="s">
        <v>61</v>
      </c>
      <c r="U15" s="67" t="s">
        <v>61</v>
      </c>
      <c r="V15" s="68" t="s">
        <v>61</v>
      </c>
      <c r="W15" s="67" t="s">
        <v>61</v>
      </c>
      <c r="X15" s="68" t="s">
        <v>61</v>
      </c>
      <c r="Y15" s="67" t="s">
        <v>61</v>
      </c>
      <c r="Z15" s="68" t="s">
        <v>61</v>
      </c>
      <c r="AA15" s="67" t="s">
        <v>61</v>
      </c>
      <c r="AB15" s="68" t="s">
        <v>61</v>
      </c>
      <c r="AC15" s="67" t="s">
        <v>61</v>
      </c>
      <c r="AD15" s="60" t="s">
        <v>61</v>
      </c>
      <c r="AE15" s="69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1" t="s">
        <v>25</v>
      </c>
      <c r="B16" s="72">
        <v>176273392322.14999</v>
      </c>
      <c r="C16" s="72">
        <v>231481830709.33932</v>
      </c>
      <c r="D16" s="72">
        <v>6991</v>
      </c>
      <c r="E16" s="72">
        <v>9486</v>
      </c>
      <c r="F16" s="73"/>
      <c r="G16" s="73"/>
      <c r="H16" s="74"/>
      <c r="I16" s="75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6"/>
      <c r="B17" s="77"/>
      <c r="C17" s="77"/>
      <c r="D17" s="77"/>
      <c r="E17" s="77"/>
      <c r="F17" s="78"/>
      <c r="G17" s="78"/>
      <c r="H17" s="78"/>
      <c r="I17" s="7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9" t="s">
        <v>26</v>
      </c>
      <c r="B18" s="80"/>
      <c r="C18" s="80"/>
      <c r="D18" s="80"/>
      <c r="E18" s="80"/>
      <c r="F18" s="80"/>
      <c r="G18" s="80"/>
      <c r="H18" s="80"/>
      <c r="I18" s="81"/>
      <c r="J18" s="15"/>
      <c r="K18" s="82" t="s">
        <v>26</v>
      </c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4"/>
      <c r="AF18"/>
      <c r="AG18" s="85" t="s">
        <v>4</v>
      </c>
      <c r="AH18" s="86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7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8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9" t="s">
        <v>6</v>
      </c>
      <c r="AH19" s="90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1" t="s">
        <v>28</v>
      </c>
      <c r="B21" s="92">
        <v>3909350000</v>
      </c>
      <c r="C21" s="52">
        <v>707500000</v>
      </c>
      <c r="D21" s="51">
        <v>26</v>
      </c>
      <c r="E21" s="52">
        <v>6</v>
      </c>
      <c r="F21" s="51">
        <v>196.3170731707317</v>
      </c>
      <c r="G21" s="52">
        <v>84.445229681978802</v>
      </c>
      <c r="H21" s="51">
        <v>150359615.38461539</v>
      </c>
      <c r="I21" s="53">
        <v>117916666.66666667</v>
      </c>
      <c r="K21" s="93" t="s">
        <v>28</v>
      </c>
      <c r="L21" s="94">
        <v>0.25097972482204745</v>
      </c>
      <c r="M21" s="56">
        <v>0.27250883392226144</v>
      </c>
      <c r="N21" s="55">
        <v>0.28999999999999998</v>
      </c>
      <c r="O21" s="56" t="s">
        <v>61</v>
      </c>
      <c r="P21" s="55" t="s">
        <v>61</v>
      </c>
      <c r="Q21" s="57" t="s">
        <v>61</v>
      </c>
      <c r="R21" s="45"/>
      <c r="S21" s="95" t="s">
        <v>28</v>
      </c>
      <c r="T21" s="60">
        <v>0.25046503861406805</v>
      </c>
      <c r="U21" s="61">
        <v>0.27250883392226144</v>
      </c>
      <c r="V21" s="60">
        <v>0.34</v>
      </c>
      <c r="W21" s="61" t="s">
        <v>61</v>
      </c>
      <c r="X21" s="60">
        <v>0.28999999999999998</v>
      </c>
      <c r="Y21" s="61" t="s">
        <v>61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6" t="s">
        <v>29</v>
      </c>
      <c r="B22" s="97">
        <v>203767037195.56998</v>
      </c>
      <c r="C22" s="98">
        <v>221496257967.19006</v>
      </c>
      <c r="D22" s="99">
        <v>476</v>
      </c>
      <c r="E22" s="98">
        <v>482</v>
      </c>
      <c r="F22" s="99">
        <v>66.160833284785255</v>
      </c>
      <c r="G22" s="98">
        <v>45.783925422179934</v>
      </c>
      <c r="H22" s="99">
        <v>428082010.91506296</v>
      </c>
      <c r="I22" s="100">
        <v>459535804.9111827</v>
      </c>
      <c r="K22" s="95" t="s">
        <v>29</v>
      </c>
      <c r="L22" s="101">
        <v>0.31380573440393716</v>
      </c>
      <c r="M22" s="61">
        <v>0.29324715893656722</v>
      </c>
      <c r="N22" s="60">
        <v>0.30823387452315837</v>
      </c>
      <c r="O22" s="61">
        <v>0.34566814736613083</v>
      </c>
      <c r="P22" s="60">
        <v>0.34011240905233014</v>
      </c>
      <c r="Q22" s="62">
        <v>0.26064356435643565</v>
      </c>
      <c r="R22" s="45"/>
      <c r="S22" s="102" t="s">
        <v>29</v>
      </c>
      <c r="T22" s="60">
        <v>0.31323647188224824</v>
      </c>
      <c r="U22" s="61">
        <v>0.29314121468046844</v>
      </c>
      <c r="V22" s="60">
        <v>0.31922563307675456</v>
      </c>
      <c r="W22" s="61">
        <v>0.30038809794686944</v>
      </c>
      <c r="X22" s="60">
        <v>0.30430029529212255</v>
      </c>
      <c r="Y22" s="61">
        <v>0.35756137222704898</v>
      </c>
      <c r="Z22" s="60">
        <v>0.39</v>
      </c>
      <c r="AA22" s="61">
        <v>0.31011411224752466</v>
      </c>
      <c r="AB22" s="60">
        <v>0.34018389561936252</v>
      </c>
      <c r="AC22" s="61">
        <v>0.26064356435643565</v>
      </c>
      <c r="AD22" s="60">
        <v>0.34</v>
      </c>
      <c r="AE22" s="62" t="s">
        <v>61</v>
      </c>
      <c r="AF22"/>
      <c r="AG22" s="49">
        <v>366</v>
      </c>
      <c r="AH22" s="38">
        <v>545</v>
      </c>
    </row>
    <row r="23" spans="1:34" s="21" customFormat="1" ht="16.8" x14ac:dyDescent="0.3">
      <c r="A23" s="96" t="s">
        <v>30</v>
      </c>
      <c r="B23" s="97">
        <v>1080000000</v>
      </c>
      <c r="C23" s="98">
        <v>260640000</v>
      </c>
      <c r="D23" s="99">
        <v>9</v>
      </c>
      <c r="E23" s="98">
        <v>8</v>
      </c>
      <c r="F23" s="99">
        <v>49.282407407407405</v>
      </c>
      <c r="G23" s="98">
        <v>74.430593922651937</v>
      </c>
      <c r="H23" s="99">
        <v>120000000</v>
      </c>
      <c r="I23" s="100">
        <v>32580000</v>
      </c>
      <c r="K23" s="103" t="s">
        <v>30</v>
      </c>
      <c r="L23" s="101">
        <v>0.23203703703703701</v>
      </c>
      <c r="M23" s="61">
        <v>0.2555064456721915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4" t="s">
        <v>30</v>
      </c>
      <c r="T23" s="60">
        <v>0.23203703703703701</v>
      </c>
      <c r="U23" s="61">
        <v>0.2555064456721915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6" t="s">
        <v>31</v>
      </c>
      <c r="B24" s="97">
        <v>512000</v>
      </c>
      <c r="C24" s="98">
        <v>619580</v>
      </c>
      <c r="D24" s="99">
        <v>23</v>
      </c>
      <c r="E24" s="98">
        <v>21</v>
      </c>
      <c r="F24" s="99">
        <v>283.19921875</v>
      </c>
      <c r="G24" s="98">
        <v>256.11440007747183</v>
      </c>
      <c r="H24" s="99">
        <v>22260.869565217392</v>
      </c>
      <c r="I24" s="100">
        <v>29503.809523809523</v>
      </c>
      <c r="K24" s="95" t="s">
        <v>31</v>
      </c>
      <c r="L24" s="101">
        <v>7.7246093749999994E-2</v>
      </c>
      <c r="M24" s="61">
        <v>7.2051542895896908E-2</v>
      </c>
      <c r="N24" s="60" t="s">
        <v>61</v>
      </c>
      <c r="O24" s="61">
        <v>0.08</v>
      </c>
      <c r="P24" s="60" t="s">
        <v>61</v>
      </c>
      <c r="Q24" s="62" t="s">
        <v>61</v>
      </c>
      <c r="R24" s="45"/>
      <c r="S24" s="102" t="s">
        <v>31</v>
      </c>
      <c r="T24" s="60">
        <v>0.05</v>
      </c>
      <c r="U24" s="61">
        <v>6.3640350877192983E-2</v>
      </c>
      <c r="V24" s="60">
        <v>7.7899999999999997E-2</v>
      </c>
      <c r="W24" s="61">
        <v>7.2389770723104055E-2</v>
      </c>
      <c r="X24" s="60" t="s">
        <v>61</v>
      </c>
      <c r="Y24" s="61">
        <v>0.08</v>
      </c>
      <c r="Z24" s="60" t="s">
        <v>61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6" t="s">
        <v>32</v>
      </c>
      <c r="B25" s="97">
        <v>2745586</v>
      </c>
      <c r="C25" s="98">
        <v>4048476.55</v>
      </c>
      <c r="D25" s="99">
        <v>49</v>
      </c>
      <c r="E25" s="98">
        <v>52</v>
      </c>
      <c r="F25" s="99">
        <v>289.73198799819056</v>
      </c>
      <c r="G25" s="98">
        <v>283.00499322393256</v>
      </c>
      <c r="H25" s="99">
        <v>56032.367346938772</v>
      </c>
      <c r="I25" s="100">
        <v>77855.31826923076</v>
      </c>
      <c r="K25" s="103" t="s">
        <v>32</v>
      </c>
      <c r="L25" s="101">
        <v>6.6655506179439772E-2</v>
      </c>
      <c r="M25" s="61">
        <v>4.9377721448312373E-2</v>
      </c>
      <c r="N25" s="60">
        <v>6.0719250191277732E-2</v>
      </c>
      <c r="O25" s="61">
        <v>5.6338285799611761E-2</v>
      </c>
      <c r="P25" s="60" t="s">
        <v>61</v>
      </c>
      <c r="Q25" s="62">
        <v>0.08</v>
      </c>
      <c r="R25" s="45"/>
      <c r="S25" s="104" t="s">
        <v>32</v>
      </c>
      <c r="T25" s="60">
        <v>7.6575342465753427E-2</v>
      </c>
      <c r="U25" s="61">
        <v>3.1621462690488038E-2</v>
      </c>
      <c r="V25" s="60">
        <v>6.6367659930692519E-2</v>
      </c>
      <c r="W25" s="61">
        <v>5.4510400273072551E-2</v>
      </c>
      <c r="X25" s="60">
        <v>6.0719250191277732E-2</v>
      </c>
      <c r="Y25" s="61">
        <v>5.6338285799611761E-2</v>
      </c>
      <c r="Z25" s="60" t="s">
        <v>61</v>
      </c>
      <c r="AA25" s="61" t="s">
        <v>61</v>
      </c>
      <c r="AB25" s="60" t="s">
        <v>61</v>
      </c>
      <c r="AC25" s="61">
        <v>0.08</v>
      </c>
      <c r="AD25" s="60" t="s">
        <v>61</v>
      </c>
      <c r="AE25" s="62" t="s">
        <v>61</v>
      </c>
      <c r="AF25"/>
      <c r="AG25" s="64">
        <v>911</v>
      </c>
      <c r="AH25" s="65">
        <v>1095</v>
      </c>
    </row>
    <row r="26" spans="1:34" s="21" customFormat="1" ht="16.8" x14ac:dyDescent="0.3">
      <c r="A26" s="96" t="s">
        <v>33</v>
      </c>
      <c r="B26" s="97">
        <v>7062294</v>
      </c>
      <c r="C26" s="98">
        <v>12203567.810000001</v>
      </c>
      <c r="D26" s="99">
        <v>60</v>
      </c>
      <c r="E26" s="98">
        <v>88</v>
      </c>
      <c r="F26" s="99">
        <v>194.23796814462835</v>
      </c>
      <c r="G26" s="98">
        <v>185.20293730641382</v>
      </c>
      <c r="H26" s="99">
        <v>117704.9</v>
      </c>
      <c r="I26" s="100">
        <v>138676.9069318182</v>
      </c>
      <c r="K26" s="95" t="s">
        <v>33</v>
      </c>
      <c r="L26" s="101">
        <v>7.0518006905996702E-2</v>
      </c>
      <c r="M26" s="61">
        <v>6.0640203900416106E-2</v>
      </c>
      <c r="N26" s="60">
        <v>3.8800000000000001E-2</v>
      </c>
      <c r="O26" s="61">
        <v>4.9465648854961831E-2</v>
      </c>
      <c r="P26" s="60">
        <v>0</v>
      </c>
      <c r="Q26" s="62" t="s">
        <v>61</v>
      </c>
      <c r="R26" s="45"/>
      <c r="S26" s="105" t="s">
        <v>33</v>
      </c>
      <c r="T26" s="60">
        <v>6.635998492955951E-2</v>
      </c>
      <c r="U26" s="61">
        <v>5.7812631627587895E-2</v>
      </c>
      <c r="V26" s="60">
        <v>7.5334377082678344E-2</v>
      </c>
      <c r="W26" s="61">
        <v>6.3108411828824817E-2</v>
      </c>
      <c r="X26" s="60">
        <v>3.7936507936507935E-2</v>
      </c>
      <c r="Y26" s="61">
        <v>4.9465648854961831E-2</v>
      </c>
      <c r="Z26" s="60">
        <v>0.1</v>
      </c>
      <c r="AA26" s="61" t="s">
        <v>61</v>
      </c>
      <c r="AB26" s="60">
        <v>0</v>
      </c>
      <c r="AC26" s="61" t="s">
        <v>61</v>
      </c>
      <c r="AD26" s="60" t="s">
        <v>61</v>
      </c>
      <c r="AE26" s="62" t="s">
        <v>61</v>
      </c>
      <c r="AF26"/>
    </row>
    <row r="27" spans="1:34" s="21" customFormat="1" ht="16.8" x14ac:dyDescent="0.3">
      <c r="A27" s="96" t="s">
        <v>34</v>
      </c>
      <c r="B27" s="97">
        <v>549750</v>
      </c>
      <c r="C27" s="98">
        <v>660085</v>
      </c>
      <c r="D27" s="99">
        <v>11</v>
      </c>
      <c r="E27" s="98">
        <v>10</v>
      </c>
      <c r="F27" s="99">
        <v>101.57162346521146</v>
      </c>
      <c r="G27" s="98">
        <v>232.09898725164183</v>
      </c>
      <c r="H27" s="99">
        <v>49977.272727272728</v>
      </c>
      <c r="I27" s="100">
        <v>66008.5</v>
      </c>
      <c r="K27" s="95" t="s">
        <v>34</v>
      </c>
      <c r="L27" s="101">
        <v>0.16292448292448292</v>
      </c>
      <c r="M27" s="61">
        <v>7.4077838650986452E-2</v>
      </c>
      <c r="N27" s="60">
        <v>7.0000000000000007E-2</v>
      </c>
      <c r="O27" s="61">
        <v>8.0302669917345554E-2</v>
      </c>
      <c r="P27" s="60" t="s">
        <v>61</v>
      </c>
      <c r="Q27" s="62" t="s">
        <v>61</v>
      </c>
      <c r="R27" s="106"/>
      <c r="S27" s="95" t="s">
        <v>34</v>
      </c>
      <c r="T27" s="60">
        <v>0.1696049896049896</v>
      </c>
      <c r="U27" s="61">
        <v>7.0913277052954721E-2</v>
      </c>
      <c r="V27" s="60">
        <v>0.08</v>
      </c>
      <c r="W27" s="61">
        <v>8.6323813295055188E-2</v>
      </c>
      <c r="X27" s="60">
        <v>7.0000000000000007E-2</v>
      </c>
      <c r="Y27" s="61">
        <v>0.1</v>
      </c>
      <c r="Z27" s="60" t="s">
        <v>61</v>
      </c>
      <c r="AA27" s="61">
        <v>0</v>
      </c>
      <c r="AB27" s="60" t="s">
        <v>61</v>
      </c>
      <c r="AC27" s="61" t="s">
        <v>61</v>
      </c>
      <c r="AD27" s="60" t="s">
        <v>61</v>
      </c>
      <c r="AE27" s="62" t="s">
        <v>61</v>
      </c>
      <c r="AF27"/>
    </row>
    <row r="28" spans="1:34" s="21" customFormat="1" ht="16.8" x14ac:dyDescent="0.3">
      <c r="A28" s="96" t="s">
        <v>35</v>
      </c>
      <c r="B28" s="97">
        <v>8485095.3900000006</v>
      </c>
      <c r="C28" s="98">
        <v>12188193</v>
      </c>
      <c r="D28" s="99">
        <v>82</v>
      </c>
      <c r="E28" s="98">
        <v>154</v>
      </c>
      <c r="F28" s="99">
        <v>200.98147344575696</v>
      </c>
      <c r="G28" s="98">
        <v>361.60344884594457</v>
      </c>
      <c r="H28" s="99">
        <v>103476.77304878049</v>
      </c>
      <c r="I28" s="100">
        <v>79144.110389610389</v>
      </c>
      <c r="K28" s="95" t="s">
        <v>35</v>
      </c>
      <c r="L28" s="101">
        <v>9.8464950115356512E-2</v>
      </c>
      <c r="M28" s="61">
        <v>9.6572626304717538E-2</v>
      </c>
      <c r="N28" s="60">
        <v>8.5343487828555858E-2</v>
      </c>
      <c r="O28" s="61">
        <v>7.6056624483672286E-2</v>
      </c>
      <c r="P28" s="60">
        <v>5.9633232112806391E-2</v>
      </c>
      <c r="Q28" s="62">
        <v>6.5310284032128033E-2</v>
      </c>
      <c r="R28" s="106"/>
      <c r="S28" s="95" t="s">
        <v>34</v>
      </c>
      <c r="T28" s="60">
        <v>9.7679142230967297E-2</v>
      </c>
      <c r="U28" s="61">
        <v>9.4130894098183565E-2</v>
      </c>
      <c r="V28" s="60">
        <v>0.1000272922516777</v>
      </c>
      <c r="W28" s="61">
        <v>0.10444822861095959</v>
      </c>
      <c r="X28" s="60">
        <v>8.3541816946576863E-2</v>
      </c>
      <c r="Y28" s="61">
        <v>7.9658085677368054E-2</v>
      </c>
      <c r="Z28" s="60">
        <v>0.09</v>
      </c>
      <c r="AA28" s="61">
        <v>7.0000000000000007E-2</v>
      </c>
      <c r="AB28" s="60">
        <v>5.9633232112806391E-2</v>
      </c>
      <c r="AC28" s="61">
        <v>6.5310284032128033E-2</v>
      </c>
      <c r="AD28" s="60" t="s">
        <v>61</v>
      </c>
      <c r="AE28" s="62" t="s">
        <v>61</v>
      </c>
      <c r="AF28"/>
    </row>
    <row r="29" spans="1:34" s="21" customFormat="1" ht="16.8" x14ac:dyDescent="0.3">
      <c r="A29" s="107" t="s">
        <v>36</v>
      </c>
      <c r="B29" s="97">
        <v>2633038.85</v>
      </c>
      <c r="C29" s="98">
        <v>3126500</v>
      </c>
      <c r="D29" s="99">
        <v>57</v>
      </c>
      <c r="E29" s="98">
        <v>76</v>
      </c>
      <c r="F29" s="99">
        <v>368.720930817257</v>
      </c>
      <c r="G29" s="98">
        <v>259.36158643850951</v>
      </c>
      <c r="H29" s="99">
        <v>46193.664035087721</v>
      </c>
      <c r="I29" s="100">
        <v>41138.15789473684</v>
      </c>
      <c r="K29" s="95" t="s">
        <v>36</v>
      </c>
      <c r="L29" s="101">
        <v>7.2918224299065415E-2</v>
      </c>
      <c r="M29" s="61">
        <v>6.7046196024674432E-2</v>
      </c>
      <c r="N29" s="60">
        <v>8.0365690565747189E-2</v>
      </c>
      <c r="O29" s="61">
        <v>7.4951385927505332E-2</v>
      </c>
      <c r="P29" s="60">
        <v>0.11749999999999999</v>
      </c>
      <c r="Q29" s="62" t="s">
        <v>61</v>
      </c>
      <c r="R29" s="106"/>
      <c r="S29" s="95" t="s">
        <v>36</v>
      </c>
      <c r="T29" s="60">
        <v>7.0447085201793727E-2</v>
      </c>
      <c r="U29" s="61">
        <v>7.004595185995624E-2</v>
      </c>
      <c r="V29" s="60">
        <v>7.3398831327402755E-2</v>
      </c>
      <c r="W29" s="61">
        <v>6.4894939191839932E-2</v>
      </c>
      <c r="X29" s="60">
        <v>7.3171048728402924E-2</v>
      </c>
      <c r="Y29" s="61">
        <v>7.4951385927505332E-2</v>
      </c>
      <c r="Z29" s="60">
        <v>0.11125</v>
      </c>
      <c r="AA29" s="61" t="s">
        <v>61</v>
      </c>
      <c r="AB29" s="60">
        <v>0.11625000000000001</v>
      </c>
      <c r="AC29" s="61" t="s">
        <v>61</v>
      </c>
      <c r="AD29" s="60">
        <v>0.12</v>
      </c>
      <c r="AE29" s="62" t="s">
        <v>61</v>
      </c>
      <c r="AF29"/>
    </row>
    <row r="30" spans="1:34" s="21" customFormat="1" ht="16.8" x14ac:dyDescent="0.3">
      <c r="A30" s="108" t="s">
        <v>37</v>
      </c>
      <c r="B30" s="109">
        <v>0</v>
      </c>
      <c r="C30" s="110">
        <v>553000000</v>
      </c>
      <c r="D30" s="111">
        <v>0</v>
      </c>
      <c r="E30" s="110">
        <v>3</v>
      </c>
      <c r="F30" s="111">
        <v>0</v>
      </c>
      <c r="G30" s="110">
        <v>147.48101265822785</v>
      </c>
      <c r="H30" s="111">
        <v>0</v>
      </c>
      <c r="I30" s="112">
        <v>184333333.33333334</v>
      </c>
      <c r="K30" s="113"/>
      <c r="L30" s="114"/>
      <c r="M30" s="115"/>
      <c r="N30" s="114"/>
      <c r="O30" s="115"/>
      <c r="P30" s="114"/>
      <c r="Q30" s="116"/>
      <c r="R30" s="45"/>
      <c r="S30" s="113"/>
      <c r="T30" s="114"/>
      <c r="U30" s="115"/>
      <c r="V30" s="114"/>
      <c r="W30" s="115"/>
      <c r="X30" s="114"/>
      <c r="Y30" s="115"/>
      <c r="Z30" s="114"/>
      <c r="AA30" s="115"/>
      <c r="AB30" s="114"/>
      <c r="AC30" s="115"/>
      <c r="AD30" s="114"/>
      <c r="AE30" s="115"/>
      <c r="AF30"/>
    </row>
    <row r="31" spans="1:34" s="21" customFormat="1" ht="16.8" x14ac:dyDescent="0.3">
      <c r="A31" s="117" t="s">
        <v>38</v>
      </c>
      <c r="B31" s="118">
        <v>0</v>
      </c>
      <c r="C31" s="98">
        <v>553000000</v>
      </c>
      <c r="D31" s="119">
        <v>0</v>
      </c>
      <c r="E31" s="98">
        <v>3</v>
      </c>
      <c r="F31" s="119" t="s">
        <v>61</v>
      </c>
      <c r="G31" s="98">
        <v>147.48101265822785</v>
      </c>
      <c r="H31" s="120" t="s">
        <v>61</v>
      </c>
      <c r="I31" s="121">
        <v>184333333.33333334</v>
      </c>
      <c r="K31" s="113"/>
      <c r="L31" s="114"/>
      <c r="M31" s="115"/>
      <c r="N31" s="114"/>
      <c r="O31" s="115"/>
      <c r="P31" s="114"/>
      <c r="Q31" s="116"/>
      <c r="R31" s="45"/>
      <c r="S31" s="113"/>
      <c r="T31" s="114"/>
      <c r="U31" s="115"/>
      <c r="V31" s="114"/>
      <c r="W31" s="115"/>
      <c r="X31" s="114"/>
      <c r="Y31" s="115"/>
      <c r="Z31" s="114"/>
      <c r="AA31" s="115"/>
      <c r="AB31" s="114"/>
      <c r="AC31" s="115"/>
      <c r="AD31" s="114"/>
      <c r="AE31" s="115"/>
      <c r="AF31"/>
    </row>
    <row r="32" spans="1:34" s="21" customFormat="1" ht="16.8" x14ac:dyDescent="0.3">
      <c r="A32" s="117" t="s">
        <v>39</v>
      </c>
      <c r="B32" s="118">
        <v>0</v>
      </c>
      <c r="C32" s="98">
        <v>0</v>
      </c>
      <c r="D32" s="119">
        <v>0</v>
      </c>
      <c r="E32" s="98">
        <v>0</v>
      </c>
      <c r="F32" s="119" t="s">
        <v>61</v>
      </c>
      <c r="G32" s="98" t="s">
        <v>61</v>
      </c>
      <c r="H32" s="120" t="s">
        <v>61</v>
      </c>
      <c r="I32" s="121" t="s">
        <v>61</v>
      </c>
      <c r="K32" s="113"/>
      <c r="L32" s="114"/>
      <c r="M32" s="115"/>
      <c r="N32" s="114"/>
      <c r="O32" s="115"/>
      <c r="P32" s="114"/>
      <c r="Q32" s="116"/>
      <c r="R32" s="45"/>
      <c r="S32" s="113"/>
      <c r="T32" s="114"/>
      <c r="U32" s="115"/>
      <c r="V32" s="114"/>
      <c r="W32" s="115"/>
      <c r="X32" s="114"/>
      <c r="Y32" s="115"/>
      <c r="Z32" s="114"/>
      <c r="AA32" s="115"/>
      <c r="AB32" s="114"/>
      <c r="AC32" s="115"/>
      <c r="AD32" s="114"/>
      <c r="AE32" s="115"/>
      <c r="AF32"/>
    </row>
    <row r="33" spans="1:34" s="21" customFormat="1" ht="16.8" x14ac:dyDescent="0.3">
      <c r="A33" s="122" t="s">
        <v>40</v>
      </c>
      <c r="B33" s="118">
        <v>0</v>
      </c>
      <c r="C33" s="98">
        <v>0</v>
      </c>
      <c r="D33" s="119">
        <v>0</v>
      </c>
      <c r="E33" s="98">
        <v>0</v>
      </c>
      <c r="F33" s="119" t="s">
        <v>61</v>
      </c>
      <c r="G33" s="98" t="s">
        <v>61</v>
      </c>
      <c r="H33" s="123" t="s">
        <v>61</v>
      </c>
      <c r="I33" s="124" t="s">
        <v>61</v>
      </c>
      <c r="K33" s="113"/>
      <c r="L33" s="114"/>
      <c r="M33" s="115"/>
      <c r="N33" s="114"/>
      <c r="O33" s="115"/>
      <c r="P33" s="114"/>
      <c r="Q33" s="116"/>
      <c r="R33" s="45"/>
      <c r="S33" s="113"/>
      <c r="T33" s="114"/>
      <c r="U33" s="115"/>
      <c r="V33" s="114"/>
      <c r="W33" s="115"/>
      <c r="X33" s="114"/>
      <c r="Y33" s="115"/>
      <c r="Z33" s="114"/>
      <c r="AA33" s="115"/>
      <c r="AB33" s="114"/>
      <c r="AC33" s="115"/>
      <c r="AD33" s="114"/>
      <c r="AE33" s="115"/>
      <c r="AF33"/>
    </row>
    <row r="34" spans="1:34" s="21" customFormat="1" ht="16.8" x14ac:dyDescent="0.3">
      <c r="A34" s="108" t="s">
        <v>41</v>
      </c>
      <c r="B34" s="109">
        <v>20000000</v>
      </c>
      <c r="C34" s="110">
        <v>25000000</v>
      </c>
      <c r="D34" s="111">
        <v>1</v>
      </c>
      <c r="E34" s="110">
        <v>1</v>
      </c>
      <c r="F34" s="111">
        <v>92</v>
      </c>
      <c r="G34" s="110">
        <v>91</v>
      </c>
      <c r="H34" s="111">
        <v>20000000</v>
      </c>
      <c r="I34" s="125">
        <v>25000000</v>
      </c>
      <c r="K34" s="113"/>
      <c r="L34" s="114"/>
      <c r="M34" s="115"/>
      <c r="N34" s="114"/>
      <c r="O34" s="115"/>
      <c r="P34" s="114"/>
      <c r="Q34" s="116"/>
      <c r="R34" s="45"/>
      <c r="S34" s="113"/>
      <c r="T34" s="114"/>
      <c r="U34" s="115"/>
      <c r="V34" s="114"/>
      <c r="W34" s="115"/>
      <c r="X34" s="114"/>
      <c r="Y34" s="115"/>
      <c r="Z34" s="114"/>
      <c r="AA34" s="115"/>
      <c r="AB34" s="114"/>
      <c r="AC34" s="115"/>
      <c r="AD34" s="114"/>
      <c r="AE34" s="115"/>
      <c r="AF34"/>
    </row>
    <row r="35" spans="1:34" s="21" customFormat="1" ht="16.8" x14ac:dyDescent="0.3">
      <c r="A35" s="117" t="s">
        <v>42</v>
      </c>
      <c r="B35" s="118">
        <v>20000000</v>
      </c>
      <c r="C35" s="98">
        <v>25000000</v>
      </c>
      <c r="D35" s="119">
        <v>1</v>
      </c>
      <c r="E35" s="98">
        <v>1</v>
      </c>
      <c r="F35" s="119">
        <v>92</v>
      </c>
      <c r="G35" s="98">
        <v>91</v>
      </c>
      <c r="H35" s="120">
        <v>20000000</v>
      </c>
      <c r="I35" s="121">
        <v>25000000</v>
      </c>
      <c r="K35" s="113"/>
      <c r="L35" s="114"/>
      <c r="M35" s="115"/>
      <c r="N35" s="114"/>
      <c r="O35" s="115"/>
      <c r="P35" s="114"/>
      <c r="Q35" s="116"/>
      <c r="R35" s="45"/>
      <c r="S35" s="113"/>
      <c r="T35" s="114"/>
      <c r="U35" s="115"/>
      <c r="V35" s="114"/>
      <c r="W35" s="115"/>
      <c r="X35" s="114"/>
      <c r="Y35" s="115"/>
      <c r="Z35" s="114"/>
      <c r="AA35" s="115"/>
      <c r="AB35" s="114"/>
      <c r="AC35" s="115"/>
      <c r="AD35" s="114"/>
      <c r="AE35" s="115"/>
      <c r="AF35"/>
    </row>
    <row r="36" spans="1:34" s="21" customFormat="1" ht="16.8" x14ac:dyDescent="0.3">
      <c r="A36" s="117" t="s">
        <v>43</v>
      </c>
      <c r="B36" s="118">
        <v>0</v>
      </c>
      <c r="C36" s="98">
        <v>0</v>
      </c>
      <c r="D36" s="119">
        <v>0</v>
      </c>
      <c r="E36" s="98">
        <v>0</v>
      </c>
      <c r="F36" s="119" t="s">
        <v>61</v>
      </c>
      <c r="G36" s="98" t="s">
        <v>61</v>
      </c>
      <c r="H36" s="120" t="s">
        <v>61</v>
      </c>
      <c r="I36" s="121" t="s">
        <v>61</v>
      </c>
      <c r="K36" s="113"/>
      <c r="L36" s="114"/>
      <c r="M36" s="115"/>
      <c r="N36" s="114"/>
      <c r="O36" s="115"/>
      <c r="P36" s="114"/>
      <c r="Q36" s="116"/>
      <c r="R36" s="45"/>
      <c r="S36" s="113"/>
      <c r="T36" s="114"/>
      <c r="U36" s="115"/>
      <c r="V36" s="114"/>
      <c r="W36" s="115"/>
      <c r="X36" s="114"/>
      <c r="Y36" s="115"/>
      <c r="Z36" s="114"/>
      <c r="AA36" s="115"/>
      <c r="AB36" s="114"/>
      <c r="AC36" s="115"/>
      <c r="AD36" s="114"/>
      <c r="AE36" s="115"/>
      <c r="AF36"/>
    </row>
    <row r="37" spans="1:34" s="21" customFormat="1" ht="17.399999999999999" thickBot="1" x14ac:dyDescent="0.35">
      <c r="A37" s="122" t="s">
        <v>44</v>
      </c>
      <c r="B37" s="126">
        <v>0</v>
      </c>
      <c r="C37" s="127">
        <v>0</v>
      </c>
      <c r="D37" s="128">
        <v>0</v>
      </c>
      <c r="E37" s="127">
        <v>0</v>
      </c>
      <c r="F37" s="128" t="s">
        <v>61</v>
      </c>
      <c r="G37" s="127" t="s">
        <v>61</v>
      </c>
      <c r="H37" s="129" t="s">
        <v>61</v>
      </c>
      <c r="I37" s="130" t="s">
        <v>61</v>
      </c>
      <c r="K37" s="113"/>
      <c r="L37" s="114"/>
      <c r="M37" s="115"/>
      <c r="N37" s="114"/>
      <c r="O37" s="115"/>
      <c r="P37" s="114"/>
      <c r="Q37" s="116"/>
      <c r="R37" s="45"/>
      <c r="S37" s="113"/>
      <c r="T37" s="114"/>
      <c r="U37" s="115"/>
      <c r="V37" s="114"/>
      <c r="W37" s="115"/>
      <c r="X37" s="114"/>
      <c r="Y37" s="115"/>
      <c r="Z37" s="114"/>
      <c r="AA37" s="115"/>
      <c r="AB37" s="114"/>
      <c r="AC37" s="115"/>
      <c r="AD37" s="114"/>
      <c r="AE37" s="115"/>
      <c r="AF37"/>
    </row>
    <row r="38" spans="1:34" s="21" customFormat="1" ht="16.2" thickBot="1" x14ac:dyDescent="0.35">
      <c r="A38" s="131" t="s">
        <v>45</v>
      </c>
      <c r="B38" s="132">
        <v>208798374959.81</v>
      </c>
      <c r="C38" s="133">
        <v>223075244369.55005</v>
      </c>
      <c r="D38" s="134">
        <v>794</v>
      </c>
      <c r="E38" s="135">
        <v>901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6"/>
      <c r="B39" s="77"/>
      <c r="C39" s="77"/>
      <c r="D39" s="77"/>
      <c r="E39" s="77"/>
      <c r="F39" s="78"/>
      <c r="G39" s="78"/>
      <c r="H39" s="78"/>
      <c r="I39" s="7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7" t="s">
        <v>46</v>
      </c>
      <c r="B40" s="138"/>
      <c r="C40" s="138"/>
      <c r="D40" s="138"/>
      <c r="E40" s="138"/>
      <c r="F40" s="138"/>
      <c r="G40" s="138"/>
      <c r="H40" s="138"/>
      <c r="I40" s="139"/>
      <c r="J40" s="15"/>
      <c r="K40" s="140" t="s">
        <v>47</v>
      </c>
      <c r="L40" s="141"/>
      <c r="M40" s="141"/>
      <c r="N40" s="141"/>
      <c r="O40" s="141"/>
      <c r="P40" s="141"/>
      <c r="Q40" s="141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3"/>
      <c r="AF40"/>
      <c r="AG40" s="137" t="s">
        <v>4</v>
      </c>
      <c r="AH40" s="139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4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5" t="s">
        <v>6</v>
      </c>
      <c r="AH41" s="146" t="s">
        <v>7</v>
      </c>
    </row>
    <row r="42" spans="1:34" s="21" customFormat="1" ht="16.2" thickBot="1" x14ac:dyDescent="0.35">
      <c r="A42" s="39"/>
      <c r="B42" s="147" t="s">
        <v>15</v>
      </c>
      <c r="C42" s="147" t="s">
        <v>16</v>
      </c>
      <c r="D42" s="147" t="s">
        <v>15</v>
      </c>
      <c r="E42" s="147" t="s">
        <v>16</v>
      </c>
      <c r="F42" s="147" t="s">
        <v>15</v>
      </c>
      <c r="G42" s="147" t="s">
        <v>16</v>
      </c>
      <c r="H42" s="147" t="s">
        <v>15</v>
      </c>
      <c r="I42" s="148" t="s">
        <v>16</v>
      </c>
      <c r="K42" s="46" t="s">
        <v>8</v>
      </c>
      <c r="L42" s="149" t="s">
        <v>15</v>
      </c>
      <c r="M42" s="149" t="s">
        <v>16</v>
      </c>
      <c r="N42" s="149" t="s">
        <v>15</v>
      </c>
      <c r="O42" s="149" t="s">
        <v>16</v>
      </c>
      <c r="P42" s="149" t="s">
        <v>15</v>
      </c>
      <c r="Q42" s="150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1">
        <v>10257957086.860006</v>
      </c>
      <c r="C43" s="98">
        <v>13731432459.959999</v>
      </c>
      <c r="D43" s="151">
        <v>250</v>
      </c>
      <c r="E43" s="98">
        <v>245</v>
      </c>
      <c r="F43" s="151">
        <v>31.643774681824244</v>
      </c>
      <c r="G43" s="98">
        <v>31.939959527372402</v>
      </c>
      <c r="H43" s="151">
        <v>41031828.347440027</v>
      </c>
      <c r="I43" s="100">
        <v>56046663.101877548</v>
      </c>
      <c r="K43" s="59" t="s">
        <v>49</v>
      </c>
      <c r="L43" s="60">
        <v>0.24605486592355938</v>
      </c>
      <c r="M43" s="61">
        <v>0.22733639379862303</v>
      </c>
      <c r="N43" s="60">
        <v>0.26020726069289135</v>
      </c>
      <c r="O43" s="61">
        <v>0.26099069795570534</v>
      </c>
      <c r="P43" s="60" t="s">
        <v>61</v>
      </c>
      <c r="Q43" s="62" t="s">
        <v>61</v>
      </c>
      <c r="R43" s="45"/>
      <c r="S43" s="95" t="s">
        <v>49</v>
      </c>
      <c r="T43" s="60">
        <v>0.24470597774863878</v>
      </c>
      <c r="U43" s="61">
        <v>0.2202454967285099</v>
      </c>
      <c r="V43" s="60">
        <v>0.25303062874008098</v>
      </c>
      <c r="W43" s="61">
        <v>0.24564962967569889</v>
      </c>
      <c r="X43" s="60">
        <v>0.25845882042435797</v>
      </c>
      <c r="Y43" s="61">
        <v>0.25091484509566031</v>
      </c>
      <c r="Z43" s="60">
        <v>0.26605521508411345</v>
      </c>
      <c r="AA43" s="61">
        <v>0.28366529884141439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1">
        <v>2070638.9</v>
      </c>
      <c r="C44" s="98">
        <v>753468.53999999992</v>
      </c>
      <c r="D44" s="151">
        <v>11</v>
      </c>
      <c r="E44" s="98">
        <v>15</v>
      </c>
      <c r="F44" s="151">
        <v>29.385918095134794</v>
      </c>
      <c r="G44" s="98">
        <v>44.02546568168593</v>
      </c>
      <c r="H44" s="151">
        <v>188239.9</v>
      </c>
      <c r="I44" s="100">
        <v>50231.235999999997</v>
      </c>
      <c r="K44" s="152" t="s">
        <v>50</v>
      </c>
      <c r="L44" s="60">
        <v>4.6204110451126941E-2</v>
      </c>
      <c r="M44" s="61">
        <v>7.9332750333288488E-2</v>
      </c>
      <c r="N44" s="60" t="s">
        <v>61</v>
      </c>
      <c r="O44" s="61">
        <v>5.7873064671969864E-2</v>
      </c>
      <c r="P44" s="60" t="s">
        <v>61</v>
      </c>
      <c r="Q44" s="62" t="s">
        <v>61</v>
      </c>
      <c r="R44" s="45"/>
      <c r="S44" s="104" t="s">
        <v>50</v>
      </c>
      <c r="T44" s="60">
        <v>4.5554289836462106E-2</v>
      </c>
      <c r="U44" s="61">
        <v>0.10093473510690996</v>
      </c>
      <c r="V44" s="60">
        <v>0.10652746535676413</v>
      </c>
      <c r="W44" s="61">
        <v>6.6209777972536243E-2</v>
      </c>
      <c r="X44" s="60" t="s">
        <v>61</v>
      </c>
      <c r="Y44" s="61">
        <v>5.7873064671969864E-2</v>
      </c>
      <c r="Z44" s="60" t="s">
        <v>61</v>
      </c>
      <c r="AA44" s="61" t="s">
        <v>61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3" t="s">
        <v>51</v>
      </c>
      <c r="B45" s="154">
        <v>0</v>
      </c>
      <c r="C45" s="127">
        <v>0</v>
      </c>
      <c r="D45" s="154">
        <v>0</v>
      </c>
      <c r="E45" s="127">
        <v>0</v>
      </c>
      <c r="F45" s="154" t="s">
        <v>61</v>
      </c>
      <c r="G45" s="127" t="s">
        <v>61</v>
      </c>
      <c r="H45" s="154" t="s">
        <v>61</v>
      </c>
      <c r="I45" s="155" t="s">
        <v>61</v>
      </c>
      <c r="K45" s="156" t="s">
        <v>51</v>
      </c>
      <c r="L45" s="157" t="s">
        <v>61</v>
      </c>
      <c r="M45" s="158" t="s">
        <v>61</v>
      </c>
      <c r="N45" s="157" t="s">
        <v>61</v>
      </c>
      <c r="O45" s="158" t="s">
        <v>61</v>
      </c>
      <c r="P45" s="157" t="s">
        <v>61</v>
      </c>
      <c r="Q45" s="159" t="s">
        <v>61</v>
      </c>
      <c r="R45" s="160"/>
      <c r="S45" s="161" t="s">
        <v>51</v>
      </c>
      <c r="T45" s="157" t="s">
        <v>61</v>
      </c>
      <c r="U45" s="158" t="s">
        <v>61</v>
      </c>
      <c r="V45" s="157" t="s">
        <v>61</v>
      </c>
      <c r="W45" s="158" t="s">
        <v>61</v>
      </c>
      <c r="X45" s="157" t="s">
        <v>61</v>
      </c>
      <c r="Y45" s="158" t="s">
        <v>61</v>
      </c>
      <c r="Z45" s="157" t="s">
        <v>61</v>
      </c>
      <c r="AA45" s="158" t="s">
        <v>61</v>
      </c>
      <c r="AB45" s="157" t="s">
        <v>61</v>
      </c>
      <c r="AC45" s="158" t="s">
        <v>61</v>
      </c>
      <c r="AD45" s="157" t="s">
        <v>61</v>
      </c>
      <c r="AE45" s="159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1" t="s">
        <v>45</v>
      </c>
      <c r="B46" s="132">
        <v>10260027725.760006</v>
      </c>
      <c r="C46" s="133">
        <v>13732185928.5</v>
      </c>
      <c r="D46" s="134">
        <v>261</v>
      </c>
      <c r="E46" s="135">
        <v>260</v>
      </c>
      <c r="F46" s="78"/>
      <c r="G46" s="78"/>
      <c r="H46" s="78"/>
      <c r="I46" s="78"/>
      <c r="K46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/>
      <c r="AF46"/>
      <c r="AG46" s="49">
        <v>121</v>
      </c>
      <c r="AH46" s="38">
        <v>180</v>
      </c>
    </row>
    <row r="47" spans="1:34" ht="15" thickBot="1" x14ac:dyDescent="0.35"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G47" s="64">
        <v>181</v>
      </c>
      <c r="AH47" s="65">
        <v>365</v>
      </c>
    </row>
    <row r="51" spans="2:2" x14ac:dyDescent="0.3">
      <c r="B51" s="163"/>
    </row>
    <row r="52" spans="2:2" x14ac:dyDescent="0.3">
      <c r="B52" s="164"/>
    </row>
    <row r="53" spans="2:2" x14ac:dyDescent="0.3">
      <c r="B53" s="163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C67FB313-9860-4069-BB44-2B263C45C4BF}"/>
</file>

<file path=customXml/itemProps2.xml><?xml version="1.0" encoding="utf-8"?>
<ds:datastoreItem xmlns:ds="http://schemas.openxmlformats.org/officeDocument/2006/customXml" ds:itemID="{B8FEC2DF-FFCE-4A81-B185-C23F9B7C2952}"/>
</file>

<file path=customXml/itemProps3.xml><?xml version="1.0" encoding="utf-8"?>
<ds:datastoreItem xmlns:ds="http://schemas.openxmlformats.org/officeDocument/2006/customXml" ds:itemID="{AF6D751D-AD82-4C5A-94C1-73AEA3D5FB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2026-05-04T14:45:33Z</dcterms:created>
  <dcterms:modified xsi:type="dcterms:W3CDTF">2026-05-04T14:46:05Z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